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5.1068"/>
  <workbookPr/>
  <bookViews>
    <workbookView xWindow="0" yWindow="0" windowWidth="21165" windowHeight="9435" firstSheet="6" activeTab="11"/>
  </bookViews>
  <sheets>
    <sheet name="2015.03" sheetId="1" r:id="rId1"/>
    <sheet name="2015.04" sheetId="2" r:id="rId2"/>
    <sheet name="2015.05" sheetId="3" r:id="rId3"/>
    <sheet name="2015.06" sheetId="4" r:id="rId4"/>
    <sheet name="2015.07" sheetId="5" r:id="rId5"/>
    <sheet name="2015.08" sheetId="6" r:id="rId6"/>
    <sheet name="2015.09" sheetId="7" r:id="rId7"/>
    <sheet name="2015.10" sheetId="8" r:id="rId8"/>
    <sheet name="2015.11" sheetId="9" r:id="rId9"/>
    <sheet name="2015.12" sheetId="10" r:id="rId10"/>
    <sheet name="2016.01" sheetId="11" r:id="rId11"/>
    <sheet name="2016.02" sheetId="12" r:id="rId12"/>
  </sheets>
  <definedNames/>
  <calcPr fullCalcOnLoad="1"/>
</workbook>
</file>

<file path=xl/sharedStrings.xml><?xml version="1.0" encoding="utf-8"?>
<sst xmlns="http://schemas.openxmlformats.org/spreadsheetml/2006/main" count="204" uniqueCount="41">
  <si>
    <t>1. 신용카드 사용내역(기간: 2015.03.01.~2015.03.31)</t>
  </si>
  <si>
    <t>1. 신용카드 사용내역(기간: 2015.04.01.~2015.04.30)</t>
  </si>
  <si>
    <t>1. 신용카드 사용내역(기간: 2015.05.01.~2015.05.30)</t>
  </si>
  <si>
    <t>1. 신용카드 사용내역(기간: 2015.05.01.~2015.05.31)</t>
  </si>
  <si>
    <t>1. 신용카드 사용내역(기간: 2015.06.01.~2015.06.30)</t>
  </si>
  <si>
    <t>1. 신용카드 사용내역(기간: 2015.07.01.~2015.07.30)</t>
  </si>
  <si>
    <t>1. 신용카드 사용내역(기간: 2015.11.01.~2015.11.30)</t>
  </si>
  <si>
    <t>1. 신용카드 사용내역(기간: 2015.10.01.~2015.10.31)</t>
  </si>
  <si>
    <t>1. 신용카드 사용내역(기간: 2015.08.01.~2015.89.30)</t>
  </si>
  <si>
    <t>1. 신용카드 사용내역(기간: 2015.09-01.~2015.09.30)</t>
  </si>
  <si>
    <t>1. 신용카드 사용내역(기간: 2015.09.01.~2015.09.31)</t>
  </si>
  <si>
    <t>1. 신용카드 사용내역(기간: 2015.11.01.~2015.12.30)</t>
  </si>
  <si>
    <t>1. 신용카드 사용내역(기간: 2016.01.01.~2016.01.31)</t>
  </si>
  <si>
    <t>1. 신용카드 사용내역(기간: 2016.02.01.~2016.01.29)</t>
  </si>
  <si>
    <t>1. 신용카드 사용내역(기간: 2016.02.01.~2016.02.29)</t>
  </si>
  <si>
    <t>신용카드 사용 업무추진비 50만원 이상 결제 내역 공개</t>
  </si>
  <si>
    <t>업체명</t>
  </si>
  <si>
    <t>금액</t>
  </si>
  <si>
    <t>지마켓</t>
  </si>
  <si>
    <t>으뜸</t>
  </si>
  <si>
    <t>찾아가는생명곤충교실수업재료구입</t>
  </si>
  <si>
    <t>2015. 본교 쓰레기봉투구입</t>
  </si>
  <si>
    <t>1. 신용카드 사용내역(기간: 2015.08.01.~2015.8.30)</t>
  </si>
  <si>
    <t>해당없음</t>
  </si>
  <si>
    <t>사용일시</t>
  </si>
  <si>
    <t>구매내역</t>
  </si>
  <si>
    <t>팽이랑농원</t>
  </si>
  <si>
    <t>성현산업</t>
  </si>
  <si>
    <t>합   계</t>
  </si>
  <si>
    <t xml:space="preserve">구매내역 </t>
  </si>
  <si>
    <t>이베이코리아</t>
  </si>
  <si>
    <t>교실 환경 물품 구입</t>
  </si>
  <si>
    <t>2015.05.11</t>
  </si>
  <si>
    <t>2015.03.06</t>
  </si>
  <si>
    <t>2015.03.20</t>
  </si>
  <si>
    <t>2015.03.09</t>
  </si>
  <si>
    <t>본교청소용품구입</t>
  </si>
  <si>
    <t>2015.05.22</t>
  </si>
  <si>
    <t>특수학급운영물품구입</t>
  </si>
  <si>
    <t>과학 실습 물품 구입</t>
  </si>
  <si>
    <t>신용카드 100만원이상 결제 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</si>
</sst>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1"/>
      <color rgb="FF000000"/>
      <name val="돋움"/>
      <family val="2"/>
    </font>
    <font>
      <b/>
      <sz val="15"/>
      <color rgb="FF0000FF"/>
      <name val="굴림체"/>
      <family val="2"/>
    </font>
    <font>
      <sz val="12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41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41" fontId="4" fillId="0" borderId="1" xfId="21" applyFont="1" applyBorder="1" applyAlignment="1">
      <alignment horizontal="righ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2" fillId="0" borderId="3" xfId="20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41" fontId="3" fillId="0" borderId="1" xfId="21" applyFont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 wrapText="1"/>
      <protection/>
    </xf>
    <xf numFmtId="0" fontId="4" fillId="4" borderId="6" xfId="20" applyFont="1" applyFill="1" applyBorder="1" applyAlignment="1">
      <alignment horizontal="center" vertical="center" wrapText="1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7" fillId="0" borderId="9" xfId="20" applyFont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표준 3" xfId="23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9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1">
      <selection activeCell="A1" sqref="A1:XFD77"/>
    </sheetView>
  </sheetViews>
  <sheetFormatPr defaultColWidth="9.00390625" defaultRowHeight="16.5"/>
  <cols>
    <col min="1" max="1" width="4.875" style="1" customWidth="1"/>
    <col min="2" max="2" width="65.625" style="1" bestFit="1" customWidth="1"/>
    <col min="3" max="3" width="14.375" style="1" bestFit="1" customWidth="1"/>
    <col min="4" max="4" width="29.625" style="1" bestFit="1" customWidth="1"/>
    <col min="5" max="5" width="15.75390625" style="1" bestFit="1" customWidth="1"/>
    <col min="6" max="6" width="19.875" style="1" customWidth="1"/>
    <col min="7" max="16384" width="9.00390625" style="1" customWidth="1"/>
  </cols>
  <sheetData>
    <row r="1" s="2" customFormat="1" ht="16.5"/>
    <row r="2" spans="2:5" s="2" customFormat="1" ht="30" customHeight="1">
      <c r="B2" s="18" t="s">
        <v>40</v>
      </c>
      <c r="C2" s="18"/>
      <c r="D2" s="18"/>
      <c r="E2" s="18"/>
    </row>
    <row r="3" spans="2:5" s="2" customFormat="1" ht="16.5">
      <c r="B3" s="5"/>
      <c r="C3" s="5"/>
      <c r="D3" s="5"/>
      <c r="E3" s="5"/>
    </row>
    <row r="4" spans="2:5" s="2" customFormat="1" ht="16.5">
      <c r="B4" s="5"/>
      <c r="D4" s="5"/>
      <c r="E4" s="5"/>
    </row>
    <row r="5" spans="1:4" s="2" customFormat="1" ht="12.75" customHeight="1">
      <c r="A5" s="7" t="s">
        <v>0</v>
      </c>
      <c r="C5" s="5"/>
      <c r="D5" s="5"/>
    </row>
    <row r="6" spans="2:5" s="2" customFormat="1" ht="16.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>
        <v>1</v>
      </c>
      <c r="B8" s="8" t="s">
        <v>21</v>
      </c>
      <c r="C8" s="11" t="s">
        <v>33</v>
      </c>
      <c r="D8" s="11" t="s">
        <v>27</v>
      </c>
      <c r="E8" s="12">
        <v>1132000</v>
      </c>
    </row>
    <row r="9" spans="1:5" s="2" customFormat="1" ht="27" customHeight="1">
      <c r="A9" s="17">
        <v>2</v>
      </c>
      <c r="B9" s="8" t="s">
        <v>39</v>
      </c>
      <c r="C9" s="11" t="s">
        <v>35</v>
      </c>
      <c r="D9" s="11" t="s">
        <v>19</v>
      </c>
      <c r="E9" s="12">
        <v>1902120</v>
      </c>
    </row>
    <row r="10" spans="1:5" s="2" customFormat="1" ht="27" customHeight="1">
      <c r="A10" s="17">
        <v>3</v>
      </c>
      <c r="B10" s="8" t="s">
        <v>31</v>
      </c>
      <c r="C10" s="11" t="s">
        <v>34</v>
      </c>
      <c r="D10" s="11" t="s">
        <v>18</v>
      </c>
      <c r="E10" s="12">
        <v>2400000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ht="34.5" customHeight="1">
      <c r="A14" s="10"/>
      <c r="B14" s="9" t="s">
        <v>28</v>
      </c>
      <c r="C14" s="4"/>
      <c r="D14" s="4"/>
      <c r="E14" s="3">
        <f>SUM(E8:E13)</f>
        <v>5434120</v>
      </c>
    </row>
    <row r="17" spans="2:5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0</v>
      </c>
      <c r="C18" s="5"/>
      <c r="D18" s="5"/>
    </row>
    <row r="19" spans="1:5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ht="29.25" customHeight="1">
      <c r="A20" s="19" t="s">
        <v>23</v>
      </c>
      <c r="B20" s="20"/>
      <c r="C20" s="20"/>
      <c r="D20" s="20"/>
      <c r="E20" s="21"/>
    </row>
    <row r="21" spans="1:5" ht="29.25" customHeight="1">
      <c r="A21" s="19"/>
      <c r="B21" s="20"/>
      <c r="C21" s="20"/>
      <c r="D21" s="20"/>
      <c r="E21" s="21"/>
    </row>
    <row r="22" spans="1:5" ht="29.25" customHeight="1">
      <c r="A22" s="19"/>
      <c r="B22" s="20"/>
      <c r="C22" s="20"/>
      <c r="D22" s="20"/>
      <c r="E22" s="21"/>
    </row>
    <row r="23" spans="1:5" ht="16.5">
      <c r="A23" s="22"/>
      <c r="B23" s="23"/>
      <c r="C23" s="23"/>
      <c r="D23" s="23"/>
      <c r="E23" s="24"/>
    </row>
  </sheetData>
  <mergeCells count="3">
    <mergeCell ref="B2:E2"/>
    <mergeCell ref="B17:E17"/>
    <mergeCell ref="A20:E23"/>
  </mergeCells>
  <printOptions/>
  <pageMargins left="0.7" right="0.7" top="0.75" bottom="0.75" header="0.3" footer="0.3"/>
  <pageSetup horizontalDpi="600" verticalDpi="6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10">
      <selection activeCell="A1" sqref="A1:XFD23"/>
    </sheetView>
  </sheetViews>
  <sheetFormatPr defaultColWidth="9.00390625" defaultRowHeight="16.5"/>
  <cols>
    <col min="1" max="5" width="19.00390625" style="0" customWidth="1"/>
  </cols>
  <sheetData>
    <row r="1" s="2" customFormat="1" ht="13.35"/>
    <row r="2" spans="2:5" s="2" customFormat="1" ht="30" customHeight="1">
      <c r="B2" s="18" t="s">
        <v>40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6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/>
      <c r="B8" s="8" t="s">
        <v>23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28</v>
      </c>
      <c r="C14" s="4"/>
      <c r="D14" s="4"/>
      <c r="E14" s="3">
        <f>SUM(E8:E13)</f>
        <v>0</v>
      </c>
    </row>
    <row r="15" s="1" customFormat="1" ht="13.35"/>
    <row r="16" s="1" customFormat="1" ht="13.35"/>
    <row r="17" spans="2:5" s="1" customFormat="1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11</v>
      </c>
      <c r="C18" s="5"/>
      <c r="D18" s="5"/>
    </row>
    <row r="19" spans="1:5" s="1" customFormat="1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s="1" customFormat="1" ht="29.25" customHeight="1">
      <c r="A20" s="19" t="s">
        <v>23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35">
      <c r="A23" s="22"/>
      <c r="B23" s="23"/>
      <c r="C23" s="23"/>
      <c r="D23" s="23"/>
      <c r="E23" s="24"/>
    </row>
    <row r="24" s="1" customFormat="1" ht="13.35"/>
  </sheetData>
  <mergeCells count="3">
    <mergeCell ref="B2:E2"/>
    <mergeCell ref="B17:E17"/>
    <mergeCell ref="A20:E23"/>
  </mergeCells>
  <printOptions/>
  <pageMargins left="0.7" right="0.7" top="0.75" bottom="0.75" header="0.3" footer="0.3"/>
  <pageSetup horizontalDpi="600" verticalDpi="6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23"/>
  <sheetViews>
    <sheetView workbookViewId="0" topLeftCell="A13">
      <selection activeCell="E18" sqref="E18"/>
    </sheetView>
  </sheetViews>
  <sheetFormatPr defaultColWidth="9.00390625" defaultRowHeight="16.5"/>
  <cols>
    <col min="1" max="1" width="14.625" style="0" customWidth="1"/>
    <col min="2" max="2" width="17.25390625" style="0" customWidth="1"/>
    <col min="3" max="3" width="14.875" style="0" customWidth="1"/>
    <col min="4" max="4" width="17.00390625" style="0" customWidth="1"/>
    <col min="5" max="5" width="21.125" style="0" customWidth="1"/>
  </cols>
  <sheetData>
    <row r="1" s="2" customFormat="1" ht="16.5">
      <c r="A1"/>
    </row>
    <row r="2" spans="2:5" s="2" customFormat="1" ht="30" customHeight="1">
      <c r="B2" s="18" t="s">
        <v>40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12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/>
      <c r="B8" s="8" t="s">
        <v>23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28</v>
      </c>
      <c r="C14" s="4"/>
      <c r="D14" s="4"/>
      <c r="E14" s="3">
        <f>SUM(E8:E13)</f>
        <v>0</v>
      </c>
    </row>
    <row r="15" s="1" customFormat="1" ht="13.35"/>
    <row r="16" s="1" customFormat="1" ht="13.35"/>
    <row r="17" spans="2:5" s="1" customFormat="1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12</v>
      </c>
      <c r="C18" s="5"/>
      <c r="D18" s="5"/>
    </row>
    <row r="19" spans="1:5" s="1" customFormat="1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s="1" customFormat="1" ht="29.25" customHeight="1">
      <c r="A20" s="19" t="s">
        <v>23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35">
      <c r="A23" s="22"/>
      <c r="B23" s="23"/>
      <c r="C23" s="23"/>
      <c r="D23" s="23"/>
      <c r="E23" s="24"/>
    </row>
  </sheetData>
  <mergeCells count="3">
    <mergeCell ref="B2:E2"/>
    <mergeCell ref="B17:E17"/>
    <mergeCell ref="A20:E23"/>
  </mergeCells>
  <printOptions/>
  <pageMargins left="0.748056" right="0.748056" top="0.984306" bottom="0.984306" header="0.511806" footer="0.511806"/>
  <pageSetup horizontalDpi="600" verticalDpi="600" orientation="portrait" paperSize="9" copies="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23"/>
  <sheetViews>
    <sheetView tabSelected="1" workbookViewId="0" topLeftCell="A1">
      <selection activeCell="D14" sqref="D14"/>
    </sheetView>
  </sheetViews>
  <sheetFormatPr defaultColWidth="9.00390625" defaultRowHeight="16.5"/>
  <cols>
    <col min="1" max="1" width="12.25390625" style="0" customWidth="1"/>
    <col min="2" max="2" width="19.625" style="0" customWidth="1"/>
    <col min="3" max="3" width="17.875" style="0" customWidth="1"/>
    <col min="4" max="4" width="18.625" style="0" customWidth="1"/>
    <col min="5" max="5" width="19.50390625" style="0" customWidth="1"/>
  </cols>
  <sheetData>
    <row r="1" s="2" customFormat="1" ht="16.5">
      <c r="A1"/>
    </row>
    <row r="2" spans="2:5" s="2" customFormat="1" ht="30" customHeight="1">
      <c r="B2" s="18" t="s">
        <v>40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13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/>
      <c r="B8" s="8" t="s">
        <v>23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28</v>
      </c>
      <c r="C14" s="4"/>
      <c r="D14" s="4"/>
      <c r="E14" s="3">
        <f>SUM(E8:E13)</f>
        <v>0</v>
      </c>
    </row>
    <row r="15" s="1" customFormat="1" ht="13.35"/>
    <row r="16" s="1" customFormat="1" ht="13.35"/>
    <row r="17" spans="2:5" s="1" customFormat="1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14</v>
      </c>
      <c r="C18" s="5"/>
      <c r="D18" s="5"/>
    </row>
    <row r="19" spans="1:5" s="1" customFormat="1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s="1" customFormat="1" ht="29.25" customHeight="1">
      <c r="A20" s="19" t="s">
        <v>23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35">
      <c r="A23" s="22"/>
      <c r="B23" s="23"/>
      <c r="C23" s="23"/>
      <c r="D23" s="23"/>
      <c r="E23" s="24"/>
    </row>
  </sheetData>
  <mergeCells count="3">
    <mergeCell ref="B2:E2"/>
    <mergeCell ref="B17:E17"/>
    <mergeCell ref="A20:E23"/>
  </mergeCells>
  <printOptions/>
  <pageMargins left="0.748056" right="0.748056" top="0.984306" bottom="0.984306" header="0.511806" footer="0.51180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1">
      <selection activeCell="E8" sqref="E8"/>
    </sheetView>
  </sheetViews>
  <sheetFormatPr defaultColWidth="9.00390625" defaultRowHeight="16.5"/>
  <cols>
    <col min="1" max="1" width="12.625" style="0" customWidth="1"/>
    <col min="2" max="2" width="24.625" style="0" customWidth="1"/>
    <col min="3" max="3" width="19.00390625" style="0" customWidth="1"/>
    <col min="4" max="4" width="16.375" style="0" customWidth="1"/>
    <col min="5" max="5" width="18.625" style="0" customWidth="1"/>
  </cols>
  <sheetData>
    <row r="1" s="2" customFormat="1" ht="13.35"/>
    <row r="2" spans="2:5" s="2" customFormat="1" ht="30" customHeight="1">
      <c r="B2" s="18" t="s">
        <v>40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1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/>
      <c r="B8" s="8"/>
      <c r="C8" s="11" t="s">
        <v>23</v>
      </c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28</v>
      </c>
      <c r="C14" s="4"/>
      <c r="D14" s="4"/>
      <c r="E14" s="3">
        <f>SUM(E8:E13)</f>
        <v>0</v>
      </c>
    </row>
    <row r="15" s="1" customFormat="1" ht="13.35"/>
    <row r="16" s="1" customFormat="1" ht="13.35"/>
    <row r="17" spans="2:5" s="1" customFormat="1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1</v>
      </c>
      <c r="C18" s="5"/>
      <c r="D18" s="5"/>
    </row>
    <row r="19" spans="1:5" s="1" customFormat="1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s="1" customFormat="1" ht="29.25" customHeight="1">
      <c r="A20" s="19" t="s">
        <v>23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35">
      <c r="A23" s="22"/>
      <c r="B23" s="23"/>
      <c r="C23" s="23"/>
      <c r="D23" s="23"/>
      <c r="E23" s="24"/>
    </row>
    <row r="24" s="1" customFormat="1" ht="13.35"/>
    <row r="25" s="1" customFormat="1" ht="13.35"/>
    <row r="26" s="1" customFormat="1" ht="13.35"/>
    <row r="27" s="1" customFormat="1" ht="13.35"/>
    <row r="28" s="1" customFormat="1" ht="13.35"/>
    <row r="29" s="1" customFormat="1" ht="13.35"/>
    <row r="30" s="1" customFormat="1" ht="13.35"/>
    <row r="31" s="1" customFormat="1" ht="13.35"/>
    <row r="32" s="1" customFormat="1" ht="13.35"/>
    <row r="33" s="1" customFormat="1" ht="13.35"/>
    <row r="34" s="1" customFormat="1" ht="13.35"/>
    <row r="35" s="1" customFormat="1" ht="13.35"/>
    <row r="36" s="1" customFormat="1" ht="13.35"/>
    <row r="37" s="1" customFormat="1" ht="13.35"/>
    <row r="38" s="1" customFormat="1" ht="13.35"/>
    <row r="39" s="1" customFormat="1" ht="13.35"/>
    <row r="40" s="1" customFormat="1" ht="13.35"/>
    <row r="41" s="1" customFormat="1" ht="13.35"/>
    <row r="42" s="1" customFormat="1" ht="13.35"/>
    <row r="43" s="1" customFormat="1" ht="13.35"/>
    <row r="44" s="1" customFormat="1" ht="13.35"/>
    <row r="45" s="1" customFormat="1" ht="13.35"/>
    <row r="46" s="1" customFormat="1" ht="13.35"/>
    <row r="47" s="1" customFormat="1" ht="13.35"/>
    <row r="48" s="1" customFormat="1" ht="13.35"/>
    <row r="49" s="1" customFormat="1" ht="13.35"/>
    <row r="50" s="1" customFormat="1" ht="13.35"/>
    <row r="51" s="1" customFormat="1" ht="13.35"/>
    <row r="52" s="1" customFormat="1" ht="13.35"/>
    <row r="53" s="1" customFormat="1" ht="13.35"/>
    <row r="54" s="1" customFormat="1" ht="13.35"/>
    <row r="55" s="1" customFormat="1" ht="13.35"/>
    <row r="56" s="1" customFormat="1" ht="13.35"/>
    <row r="57" s="1" customFormat="1" ht="13.35"/>
    <row r="58" s="1" customFormat="1" ht="13.35"/>
    <row r="59" s="1" customFormat="1" ht="13.35"/>
    <row r="60" s="1" customFormat="1" ht="13.35"/>
    <row r="61" s="1" customFormat="1" ht="13.35"/>
    <row r="62" s="1" customFormat="1" ht="13.35"/>
    <row r="63" s="1" customFormat="1" ht="13.35"/>
    <row r="64" s="1" customFormat="1" ht="13.35"/>
    <row r="65" s="1" customFormat="1" ht="13.35"/>
    <row r="66" s="1" customFormat="1" ht="13.35"/>
    <row r="67" s="1" customFormat="1" ht="13.35"/>
    <row r="68" s="1" customFormat="1" ht="13.35"/>
    <row r="69" s="1" customFormat="1" ht="13.35"/>
    <row r="70" s="1" customFormat="1" ht="13.35"/>
    <row r="71" s="1" customFormat="1" ht="13.35"/>
    <row r="72" s="1" customFormat="1" ht="13.35"/>
    <row r="73" s="1" customFormat="1" ht="13.35"/>
    <row r="74" s="1" customFormat="1" ht="13.35"/>
    <row r="75" s="1" customFormat="1" ht="13.35"/>
    <row r="76" s="1" customFormat="1" ht="13.35"/>
    <row r="77" s="1" customFormat="1" ht="13.35"/>
  </sheetData>
  <mergeCells count="3">
    <mergeCell ref="B2:E2"/>
    <mergeCell ref="B17:E17"/>
    <mergeCell ref="A20:E23"/>
  </mergeCells>
  <printOptions/>
  <pageMargins left="0.7" right="0.7" top="0.75" bottom="0.75" header="0.3" footer="0.3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1">
      <selection activeCell="A1" sqref="A1:XFD26"/>
    </sheetView>
  </sheetViews>
  <sheetFormatPr defaultColWidth="9.00390625" defaultRowHeight="16.5"/>
  <cols>
    <col min="1" max="1" width="6.625" style="0" customWidth="1"/>
    <col min="2" max="2" width="36.25390625" style="0" customWidth="1"/>
    <col min="3" max="3" width="19.50390625" style="0" customWidth="1"/>
    <col min="4" max="4" width="21.00390625" style="0" customWidth="1"/>
    <col min="5" max="5" width="21.625" style="0" customWidth="1"/>
  </cols>
  <sheetData>
    <row r="1" s="2" customFormat="1" ht="13.35"/>
    <row r="2" spans="2:5" s="2" customFormat="1" ht="30" customHeight="1">
      <c r="B2" s="18" t="s">
        <v>40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2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>
        <v>1</v>
      </c>
      <c r="B8" s="8" t="s">
        <v>36</v>
      </c>
      <c r="C8" s="11" t="s">
        <v>32</v>
      </c>
      <c r="D8" s="11" t="s">
        <v>27</v>
      </c>
      <c r="E8" s="12">
        <v>1456250</v>
      </c>
    </row>
    <row r="9" spans="1:5" s="2" customFormat="1" ht="27" customHeight="1">
      <c r="A9" s="17">
        <v>2</v>
      </c>
      <c r="B9" s="8" t="s">
        <v>38</v>
      </c>
      <c r="C9" s="11" t="s">
        <v>37</v>
      </c>
      <c r="D9" s="11" t="s">
        <v>30</v>
      </c>
      <c r="E9" s="12">
        <v>1170480</v>
      </c>
    </row>
    <row r="10" spans="1:5" s="2" customFormat="1" ht="27" customHeight="1">
      <c r="A10" s="17">
        <v>3</v>
      </c>
      <c r="B10" s="8" t="s">
        <v>20</v>
      </c>
      <c r="C10" s="11" t="s">
        <v>37</v>
      </c>
      <c r="D10" s="11" t="s">
        <v>26</v>
      </c>
      <c r="E10" s="12">
        <v>1960000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28</v>
      </c>
      <c r="C14" s="4"/>
      <c r="D14" s="4"/>
      <c r="E14" s="3">
        <f>SUM(E8:E13)</f>
        <v>4586730</v>
      </c>
    </row>
    <row r="15" s="1" customFormat="1" ht="13.35"/>
    <row r="16" s="1" customFormat="1" ht="13.35"/>
    <row r="17" spans="2:5" s="1" customFormat="1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3</v>
      </c>
      <c r="C18" s="5"/>
      <c r="D18" s="5"/>
    </row>
    <row r="19" spans="1:5" s="1" customFormat="1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s="1" customFormat="1" ht="29.25" customHeight="1">
      <c r="A20" s="19" t="s">
        <v>23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35">
      <c r="A23" s="22"/>
      <c r="B23" s="23"/>
      <c r="C23" s="23"/>
      <c r="D23" s="23"/>
      <c r="E23" s="24"/>
    </row>
    <row r="24" s="1" customFormat="1" ht="13.35"/>
  </sheetData>
  <mergeCells count="3">
    <mergeCell ref="B2:E2"/>
    <mergeCell ref="B17:E17"/>
    <mergeCell ref="A20:E23"/>
  </mergeCells>
  <printOptions/>
  <pageMargins left="0.7" right="0.7" top="0.75" bottom="0.75" header="0.3" footer="0.3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1">
      <selection activeCell="C14" sqref="C14"/>
    </sheetView>
  </sheetViews>
  <sheetFormatPr defaultColWidth="9.00390625" defaultRowHeight="16.5"/>
  <cols>
    <col min="1" max="1" width="15.00390625" style="0" customWidth="1"/>
    <col min="2" max="2" width="26.00390625" style="0" customWidth="1"/>
    <col min="3" max="3" width="18.375" style="0" customWidth="1"/>
    <col min="4" max="4" width="17.625" style="0" customWidth="1"/>
    <col min="5" max="5" width="23.625" style="0" customWidth="1"/>
  </cols>
  <sheetData>
    <row r="1" s="2" customFormat="1" ht="13.35"/>
    <row r="2" spans="2:5" s="2" customFormat="1" ht="30" customHeight="1">
      <c r="B2" s="18" t="s">
        <v>40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2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>
        <v>1</v>
      </c>
      <c r="B8" s="8" t="s">
        <v>36</v>
      </c>
      <c r="C8" s="11" t="s">
        <v>32</v>
      </c>
      <c r="D8" s="11" t="s">
        <v>27</v>
      </c>
      <c r="E8" s="12">
        <v>1456250</v>
      </c>
    </row>
    <row r="9" spans="1:5" s="2" customFormat="1" ht="27" customHeight="1">
      <c r="A9" s="17">
        <v>2</v>
      </c>
      <c r="B9" s="8" t="s">
        <v>38</v>
      </c>
      <c r="C9" s="11" t="s">
        <v>37</v>
      </c>
      <c r="D9" s="11" t="s">
        <v>30</v>
      </c>
      <c r="E9" s="12">
        <v>1170480</v>
      </c>
    </row>
    <row r="10" spans="1:5" s="2" customFormat="1" ht="27" customHeight="1">
      <c r="A10" s="17">
        <v>3</v>
      </c>
      <c r="B10" s="8" t="s">
        <v>20</v>
      </c>
      <c r="C10" s="11" t="s">
        <v>37</v>
      </c>
      <c r="D10" s="11" t="s">
        <v>26</v>
      </c>
      <c r="E10" s="12">
        <v>1960000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28</v>
      </c>
      <c r="C14" s="4"/>
      <c r="D14" s="4"/>
      <c r="E14" s="3">
        <f>SUM(E8:E13)</f>
        <v>4586730</v>
      </c>
    </row>
    <row r="15" s="1" customFormat="1" ht="13.35"/>
    <row r="16" s="1" customFormat="1" ht="13.35"/>
    <row r="17" spans="2:5" s="1" customFormat="1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3</v>
      </c>
      <c r="C18" s="5"/>
      <c r="D18" s="5"/>
    </row>
    <row r="19" spans="1:5" s="1" customFormat="1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s="1" customFormat="1" ht="29.25" customHeight="1">
      <c r="A20" s="19" t="s">
        <v>23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35">
      <c r="A23" s="22"/>
      <c r="B23" s="23"/>
      <c r="C23" s="23"/>
      <c r="D23" s="23"/>
      <c r="E23" s="24"/>
    </row>
    <row r="24" s="1" customFormat="1" ht="13.35"/>
  </sheetData>
  <mergeCells count="3">
    <mergeCell ref="B2:E2"/>
    <mergeCell ref="B17:E17"/>
    <mergeCell ref="A20:E23"/>
  </mergeCells>
  <printOptions/>
  <pageMargins left="0.7" right="0.7" top="0.75" bottom="0.75" header="0.3" footer="0.3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1">
      <selection activeCell="C11" sqref="C11"/>
    </sheetView>
  </sheetViews>
  <sheetFormatPr defaultColWidth="9.00390625" defaultRowHeight="16.5"/>
  <cols>
    <col min="1" max="1" width="8.875" style="0" customWidth="1"/>
    <col min="2" max="2" width="33.375" style="0" customWidth="1"/>
    <col min="3" max="3" width="20.50390625" style="0" customWidth="1"/>
    <col min="4" max="4" width="20.125" style="0" customWidth="1"/>
    <col min="5" max="5" width="21.75390625" style="0" customWidth="1"/>
  </cols>
  <sheetData>
    <row r="1" s="2" customFormat="1" ht="13.35"/>
    <row r="2" spans="2:5" s="2" customFormat="1" ht="30" customHeight="1">
      <c r="B2" s="18" t="s">
        <v>40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4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/>
      <c r="B8" s="8" t="s">
        <v>23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28</v>
      </c>
      <c r="C14" s="4"/>
      <c r="D14" s="4"/>
      <c r="E14" s="3">
        <f>SUM(E8:E13)</f>
        <v>0</v>
      </c>
    </row>
    <row r="15" s="1" customFormat="1" ht="13.35"/>
    <row r="16" s="1" customFormat="1" ht="13.35"/>
    <row r="17" spans="2:5" s="1" customFormat="1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4</v>
      </c>
      <c r="C18" s="5"/>
      <c r="D18" s="5"/>
    </row>
    <row r="19" spans="1:5" s="1" customFormat="1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s="1" customFormat="1" ht="29.25" customHeight="1">
      <c r="A20" s="19" t="s">
        <v>23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35">
      <c r="A23" s="22"/>
      <c r="B23" s="23"/>
      <c r="C23" s="23"/>
      <c r="D23" s="23"/>
      <c r="E23" s="24"/>
    </row>
    <row r="24" s="1" customFormat="1" ht="13.35"/>
  </sheetData>
  <mergeCells count="3">
    <mergeCell ref="B2:E2"/>
    <mergeCell ref="B17:E17"/>
    <mergeCell ref="A20:E23"/>
  </mergeCells>
  <printOptions/>
  <pageMargins left="0.7" right="0.7" top="0.75" bottom="0.75" header="0.3" footer="0.3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1">
      <selection activeCell="A18" sqref="A18:XFD18"/>
    </sheetView>
  </sheetViews>
  <sheetFormatPr defaultColWidth="9.00390625" defaultRowHeight="16.5"/>
  <cols>
    <col min="1" max="1" width="14.75390625" style="0" customWidth="1"/>
    <col min="2" max="2" width="18.75390625" style="0" customWidth="1"/>
    <col min="3" max="3" width="20.375" style="0" customWidth="1"/>
    <col min="4" max="4" width="18.75390625" style="0" customWidth="1"/>
    <col min="5" max="5" width="22.75390625" style="0" customWidth="1"/>
  </cols>
  <sheetData>
    <row r="1" s="2" customFormat="1" ht="13.35"/>
    <row r="2" spans="2:5" s="2" customFormat="1" ht="30" customHeight="1">
      <c r="B2" s="18" t="s">
        <v>40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5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/>
      <c r="B8" s="8" t="s">
        <v>23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28</v>
      </c>
      <c r="C14" s="4"/>
      <c r="D14" s="4"/>
      <c r="E14" s="3">
        <f>SUM(E8:E13)</f>
        <v>0</v>
      </c>
    </row>
    <row r="15" s="1" customFormat="1" ht="13.35"/>
    <row r="16" s="1" customFormat="1" ht="13.35"/>
    <row r="17" spans="2:5" s="1" customFormat="1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5</v>
      </c>
      <c r="C18" s="5"/>
      <c r="D18" s="5"/>
    </row>
    <row r="19" spans="1:5" s="1" customFormat="1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s="1" customFormat="1" ht="29.25" customHeight="1">
      <c r="A20" s="19" t="s">
        <v>23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35">
      <c r="A23" s="22"/>
      <c r="B23" s="23"/>
      <c r="C23" s="23"/>
      <c r="D23" s="23"/>
      <c r="E23" s="24"/>
    </row>
    <row r="24" s="1" customFormat="1" ht="13.35"/>
  </sheetData>
  <mergeCells count="3">
    <mergeCell ref="B2:E2"/>
    <mergeCell ref="B17:E17"/>
    <mergeCell ref="A20:E23"/>
  </mergeCells>
  <printOptions/>
  <pageMargins left="0.7" right="0.7" top="0.75" bottom="0.75" header="0.3" footer="0.3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1">
      <selection activeCell="A18" sqref="A18:XFD18"/>
    </sheetView>
  </sheetViews>
  <sheetFormatPr defaultColWidth="9.00390625" defaultRowHeight="16.5"/>
  <cols>
    <col min="1" max="5" width="20.125" style="0" customWidth="1"/>
  </cols>
  <sheetData>
    <row r="1" s="2" customFormat="1" ht="13.35"/>
    <row r="2" spans="2:5" s="2" customFormat="1" ht="30" customHeight="1">
      <c r="B2" s="18" t="s">
        <v>40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8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/>
      <c r="B8" s="8" t="s">
        <v>23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28</v>
      </c>
      <c r="C14" s="4"/>
      <c r="D14" s="4"/>
      <c r="E14" s="3">
        <f>SUM(E8:E13)</f>
        <v>0</v>
      </c>
    </row>
    <row r="15" s="1" customFormat="1" ht="13.35"/>
    <row r="16" s="1" customFormat="1" ht="13.35"/>
    <row r="17" spans="2:5" s="1" customFormat="1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22</v>
      </c>
      <c r="C18" s="5"/>
      <c r="D18" s="5"/>
    </row>
    <row r="19" spans="1:5" s="1" customFormat="1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s="1" customFormat="1" ht="29.25" customHeight="1">
      <c r="A20" s="19" t="s">
        <v>23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35">
      <c r="A23" s="22"/>
      <c r="B23" s="23"/>
      <c r="C23" s="23"/>
      <c r="D23" s="23"/>
      <c r="E23" s="24"/>
    </row>
    <row r="24" s="1" customFormat="1" ht="13.35"/>
  </sheetData>
  <mergeCells count="3">
    <mergeCell ref="B2:E2"/>
    <mergeCell ref="B17:E17"/>
    <mergeCell ref="A20:E23"/>
  </mergeCells>
  <printOptions/>
  <pageMargins left="0.7" right="0.7" top="0.75" bottom="0.75" header="0.3" footer="0.3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1">
      <selection activeCell="A18" sqref="A18:XFD18"/>
    </sheetView>
  </sheetViews>
  <sheetFormatPr defaultColWidth="9.00390625" defaultRowHeight="16.5"/>
  <cols>
    <col min="1" max="5" width="21.50390625" style="0" customWidth="1"/>
  </cols>
  <sheetData>
    <row r="1" s="2" customFormat="1" ht="13.35"/>
    <row r="2" spans="2:5" s="2" customFormat="1" ht="30" customHeight="1">
      <c r="B2" s="18" t="s">
        <v>40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9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/>
      <c r="B8" s="8" t="s">
        <v>23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28</v>
      </c>
      <c r="C14" s="4"/>
      <c r="D14" s="4"/>
      <c r="E14" s="3">
        <f>SUM(E8:E13)</f>
        <v>0</v>
      </c>
    </row>
    <row r="15" s="1" customFormat="1" ht="13.35"/>
    <row r="16" s="1" customFormat="1" ht="13.35"/>
    <row r="17" spans="2:5" s="1" customFormat="1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10</v>
      </c>
      <c r="C18" s="5"/>
      <c r="D18" s="5"/>
    </row>
    <row r="19" spans="1:5" s="1" customFormat="1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s="1" customFormat="1" ht="29.25" customHeight="1">
      <c r="A20" s="19" t="s">
        <v>23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35">
      <c r="A23" s="22"/>
      <c r="B23" s="23"/>
      <c r="C23" s="23"/>
      <c r="D23" s="23"/>
      <c r="E23" s="24"/>
    </row>
    <row r="24" s="1" customFormat="1" ht="13.35"/>
  </sheetData>
  <mergeCells count="3">
    <mergeCell ref="B2:E2"/>
    <mergeCell ref="B17:E17"/>
    <mergeCell ref="A20:E23"/>
  </mergeCells>
  <printOptions/>
  <pageMargins left="0.7" right="0.7" top="0.75" bottom="0.75" header="0.3" footer="0.3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4">
      <selection activeCell="D14" sqref="D14"/>
    </sheetView>
  </sheetViews>
  <sheetFormatPr defaultColWidth="9.00390625" defaultRowHeight="16.5"/>
  <cols>
    <col min="1" max="5" width="20.00390625" style="0" customWidth="1"/>
  </cols>
  <sheetData>
    <row r="1" s="2" customFormat="1" ht="13.35"/>
    <row r="2" spans="2:5" s="2" customFormat="1" ht="30" customHeight="1">
      <c r="B2" s="18" t="s">
        <v>40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7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25</v>
      </c>
      <c r="C7" s="16" t="s">
        <v>24</v>
      </c>
      <c r="D7" s="16" t="s">
        <v>16</v>
      </c>
      <c r="E7" s="16" t="s">
        <v>17</v>
      </c>
    </row>
    <row r="8" spans="1:5" s="2" customFormat="1" ht="27" customHeight="1">
      <c r="A8" s="17"/>
      <c r="B8" s="8" t="s">
        <v>23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28</v>
      </c>
      <c r="C14" s="4"/>
      <c r="D14" s="4"/>
      <c r="E14" s="3">
        <f>SUM(E8:E13)</f>
        <v>0</v>
      </c>
    </row>
    <row r="15" s="1" customFormat="1" ht="13.35"/>
    <row r="16" s="1" customFormat="1" ht="13.35"/>
    <row r="17" spans="2:5" s="1" customFormat="1" ht="30" customHeight="1">
      <c r="B17" s="18" t="s">
        <v>15</v>
      </c>
      <c r="C17" s="18"/>
      <c r="D17" s="18"/>
      <c r="E17" s="18"/>
    </row>
    <row r="18" spans="1:4" s="2" customFormat="1" ht="33.75" customHeight="1">
      <c r="A18" s="7" t="s">
        <v>7</v>
      </c>
      <c r="C18" s="5"/>
      <c r="D18" s="5"/>
    </row>
    <row r="19" spans="1:5" s="1" customFormat="1" ht="29.25" customHeight="1">
      <c r="A19" s="13"/>
      <c r="B19" s="13" t="s">
        <v>29</v>
      </c>
      <c r="C19" s="13" t="s">
        <v>24</v>
      </c>
      <c r="D19" s="13" t="s">
        <v>16</v>
      </c>
      <c r="E19" s="13" t="s">
        <v>17</v>
      </c>
    </row>
    <row r="20" spans="1:5" s="1" customFormat="1" ht="29.25" customHeight="1">
      <c r="A20" s="19" t="s">
        <v>23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35">
      <c r="A23" s="22"/>
      <c r="B23" s="23"/>
      <c r="C23" s="23"/>
      <c r="D23" s="23"/>
      <c r="E23" s="24"/>
    </row>
    <row r="24" s="1" customFormat="1" ht="13.35"/>
  </sheetData>
  <mergeCells count="3">
    <mergeCell ref="B2:E2"/>
    <mergeCell ref="B17:E17"/>
    <mergeCell ref="A20:E23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Administrator</cp:lastModifiedBy>
  <dcterms:created xsi:type="dcterms:W3CDTF">2011-12-01T04:09:32Z</dcterms:created>
  <dcterms:modified xsi:type="dcterms:W3CDTF">2016-03-18T02:17:58Z</dcterms:modified>
  <cp:category/>
  <cp:version/>
  <cp:contentType/>
  <cp:contentStatus/>
  <cp:revision>1</cp:revision>
</cp:coreProperties>
</file>